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132" windowHeight="813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<sst xmlns="http://schemas.openxmlformats.org/spreadsheetml/2006/main" count="112" uniqueCount="88">
  <si>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</si>
  <si>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</si>
  <si>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</si>
  <si>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</si>
  <si>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</si>
  <si>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</si>
  <si>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</si>
  <si>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</si>
  <si>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</si>
  <si>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</si>
  <si>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</si>
  <si>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</si>
  <si>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</si>
  <si>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</si>
  <si>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</si>
  <si>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</si>
  <si>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</si>
  <si>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</si>
  <si>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</si>
  <si>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</si>
  <si>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</si>
  <si>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</si>
  <si>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</si>
  <si>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</si>
  <si>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</si>
  <si>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</si>
  <si>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</si>
  <si>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</si>
  <si>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</si>
  <si>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</si>
  <si>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</si>
  <si>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</si>
  <si>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</si>
  <si>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</si>
  <si>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</si>
  <si>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</si>
  <si>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</si>
  <si>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</si>
  <si>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</si>
  <si>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</si>
  <si>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</si>
  <si>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</si>
  <si>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</si>
  <si>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</si>
  <si>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</si>
  <si>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</si>
  <si>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</si>
  <si>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</si>
  <si>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</si>
  <si>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</si>
  <si>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</si>
  <si>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</si>
  <si>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</si>
  <si>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</si>
  <si>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</si>
  <si>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</si>
  <si>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</si>
  <si>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</si>
  <si>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</si>
  <si>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</si>
  <si>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</si>
  <si>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</si>
  <si>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</si>
  <si>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</si>
  <si>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</si>
  <si>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</si>
  <si>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</si>
  <si>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</si>
  <si>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</si>
  <si>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</si>
  <si>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</si>
  <si>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</si>
  <si>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</si>
  <si>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>Total Sump Depth (L)
/Общая глубина емкости (L)</t>
  </si>
  <si>
    <t>Capacity
/Расход одного насоса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</si>
  <si>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</si>
  <si>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</si>
  <si>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Motor use with Frequence Converter
/Работа с частотным преобразователем</t>
  </si>
  <si>
    <t>a. Head at Delivery Flange
/Значение напора у напорного фланца насоса</t>
  </si>
  <si>
    <t>*Article No./Артикул</t>
  </si>
  <si>
    <t>*Type of pump/Тип насоса</t>
  </si>
  <si>
    <t>___________________________________________________________________</t>
  </si>
  <si>
    <t xml:space="preserve">                                       _____________________________________________________</t>
  </si>
  <si>
    <t>(Подпись)</t>
  </si>
  <si>
    <t>*Ф.И.О.,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</si>
  <si>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________________________________________________________________________________________________________________________________________________________________________________________________________________</t>
  </si>
  <si>
    <t>(Ф.И.О.)</t>
  </si>
  <si>
    <t xml:space="preserve">           /               /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</si>
</sst>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 applyProtection="1">
      <alignment/>
      <protection locked="0"/>
    </xf>
    <xf numFmtId="0" fontId="4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6" fontId="4" fillId="0" borderId="2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7</xdr:row>
      <xdr:rowOff>209550</xdr:rowOff>
    </xdr:from>
    <xdr:to>
      <xdr:col>12</xdr:col>
      <xdr:colOff>504825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381125"/>
          <a:ext cx="434340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85725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677400"/>
          <a:ext cx="43529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1</xdr:row>
      <xdr:rowOff>66675</xdr:rowOff>
    </xdr:from>
    <xdr:to>
      <xdr:col>12</xdr:col>
      <xdr:colOff>581025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09550"/>
          <a:ext cx="1876425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7"/>
  <sheetViews>
    <sheetView showGridLines="0" tabSelected="1" workbookViewId="0" topLeftCell="A1">
      <selection activeCell="G37" sqref="G37"/>
    </sheetView>
  </sheetViews>
  <sheetFormatPr defaultColWidth="9.140625" defaultRowHeight="15"/>
  <cols>
    <col min="1" max="1" width="5.421875" style="3" customWidth="1"/>
    <col min="2" max="2" width="5.421875" style="28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69" t="s">
        <v>52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3" ht="21">
      <c r="B6" s="68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10.5" thickBot="1"/>
    <row r="8" spans="2:13" ht="24">
      <c r="B8" s="27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29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0" t="s">
        <v>14</v>
      </c>
      <c r="C10" s="2" t="s">
        <v>21</v>
      </c>
      <c r="D10" s="22" t="s">
        <v>9</v>
      </c>
      <c r="E10" s="6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1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1">
        <v>3</v>
      </c>
      <c r="C12" s="2" t="s">
        <v>22</v>
      </c>
      <c r="D12" s="22" t="s">
        <v>9</v>
      </c>
      <c r="E12" s="63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34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1"/>
      <c r="C14" s="1"/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2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0" t="s">
        <v>14</v>
      </c>
      <c r="C16" s="2" t="s">
        <v>25</v>
      </c>
      <c r="D16" s="22" t="s">
        <v>9</v>
      </c>
      <c r="E16" s="64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0" t="s">
        <v>16</v>
      </c>
      <c r="C17" s="2" t="s">
        <v>26</v>
      </c>
      <c r="D17" s="25"/>
      <c r="E17" s="64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0" t="s">
        <v>17</v>
      </c>
      <c r="C18" s="2" t="s">
        <v>27</v>
      </c>
      <c r="D18" s="25"/>
      <c r="E18" s="65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0" t="s">
        <v>15</v>
      </c>
      <c r="C19" s="2" t="s">
        <v>28</v>
      </c>
      <c r="D19" s="25" t="s">
        <v>11</v>
      </c>
      <c r="E19" s="64"/>
      <c r="F19" s="9"/>
      <c r="G19" s="10"/>
      <c r="H19" s="10"/>
      <c r="I19" s="10"/>
      <c r="J19" s="10"/>
      <c r="K19" s="10"/>
      <c r="L19" s="10"/>
      <c r="M19" s="11"/>
    </row>
    <row r="20" spans="2:13" ht="24">
      <c r="B20" s="30" t="s">
        <v>18</v>
      </c>
      <c r="C20" s="2" t="s">
        <v>29</v>
      </c>
      <c r="D20" s="25" t="s">
        <v>10</v>
      </c>
      <c r="E20" s="64" t="s">
        <v>87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0" t="s">
        <v>19</v>
      </c>
      <c r="C21" s="2" t="s">
        <v>72</v>
      </c>
      <c r="D21" s="25" t="s">
        <v>12</v>
      </c>
      <c r="E21" s="64"/>
      <c r="F21" s="9"/>
      <c r="G21" s="10"/>
      <c r="H21" s="10"/>
      <c r="I21" s="10"/>
      <c r="J21" s="10"/>
      <c r="K21" s="10"/>
      <c r="L21" s="10"/>
      <c r="M21" s="11"/>
    </row>
    <row r="22" spans="2:13" ht="12">
      <c r="B22" s="31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2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0" t="s">
        <v>14</v>
      </c>
      <c r="C24" s="2" t="s">
        <v>73</v>
      </c>
      <c r="D24" s="25" t="s">
        <v>13</v>
      </c>
      <c r="E24" s="64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0" t="s">
        <v>16</v>
      </c>
      <c r="C25" s="2" t="s">
        <v>30</v>
      </c>
      <c r="D25" s="25" t="s">
        <v>13</v>
      </c>
      <c r="E25" s="64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1">
        <v>3</v>
      </c>
      <c r="C26" s="2" t="s">
        <v>31</v>
      </c>
      <c r="D26" s="25" t="s">
        <v>13</v>
      </c>
      <c r="E26" s="64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1">
        <v>4</v>
      </c>
      <c r="C27" s="2" t="s">
        <v>32</v>
      </c>
      <c r="D27" s="25" t="s">
        <v>13</v>
      </c>
      <c r="E27" s="64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1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1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2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0" t="s">
        <v>14</v>
      </c>
      <c r="C31" s="2" t="s">
        <v>34</v>
      </c>
      <c r="D31" s="25" t="s">
        <v>20</v>
      </c>
      <c r="E31" s="64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0" t="s">
        <v>16</v>
      </c>
      <c r="C32" s="2" t="s">
        <v>74</v>
      </c>
      <c r="D32" s="25" t="s">
        <v>44</v>
      </c>
      <c r="E32" s="64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0" t="s">
        <v>17</v>
      </c>
      <c r="C33" s="70" t="s">
        <v>51</v>
      </c>
      <c r="D33" s="71"/>
      <c r="E33" s="72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1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1"/>
      <c r="C35" s="2" t="s">
        <v>78</v>
      </c>
      <c r="D35" s="25" t="s">
        <v>13</v>
      </c>
      <c r="E35" s="64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1"/>
      <c r="C36" s="2" t="s">
        <v>75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1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" thickBot="1">
      <c r="B38" s="32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1">
        <v>1</v>
      </c>
      <c r="C39" s="2" t="s">
        <v>53</v>
      </c>
      <c r="D39" s="25"/>
      <c r="E39" s="64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0" t="s">
        <v>16</v>
      </c>
      <c r="C40" s="2" t="s">
        <v>58</v>
      </c>
      <c r="D40" s="25"/>
      <c r="E40" s="64"/>
      <c r="F40" s="9"/>
      <c r="G40" s="10"/>
      <c r="H40" s="10"/>
      <c r="I40" s="10"/>
      <c r="J40" s="10"/>
      <c r="K40" s="10"/>
      <c r="L40" s="10"/>
      <c r="M40" s="11"/>
    </row>
    <row r="41" spans="2:13" ht="24">
      <c r="B41" s="31">
        <v>3</v>
      </c>
      <c r="C41" s="2" t="s">
        <v>59</v>
      </c>
      <c r="D41" s="25"/>
      <c r="E41" s="64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0" t="s">
        <v>15</v>
      </c>
      <c r="C42" s="2" t="s">
        <v>54</v>
      </c>
      <c r="D42" s="25"/>
      <c r="E42" s="64"/>
      <c r="F42" s="9"/>
      <c r="G42" s="10"/>
      <c r="H42" s="10"/>
      <c r="I42" s="10"/>
      <c r="J42" s="10"/>
      <c r="K42" s="10"/>
      <c r="L42" s="10"/>
      <c r="M42" s="11"/>
    </row>
    <row r="43" spans="2:13" ht="24">
      <c r="B43" s="31">
        <v>5</v>
      </c>
      <c r="C43" s="2" t="s">
        <v>56</v>
      </c>
      <c r="D43" s="25"/>
      <c r="E43" s="64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0" t="s">
        <v>19</v>
      </c>
      <c r="C44" s="2" t="s">
        <v>55</v>
      </c>
      <c r="D44" s="25"/>
      <c r="E44" s="64"/>
      <c r="F44" s="9"/>
      <c r="G44" s="10"/>
      <c r="H44" s="10"/>
      <c r="I44" s="10"/>
      <c r="J44" s="10"/>
      <c r="K44" s="10"/>
      <c r="L44" s="10"/>
      <c r="M44" s="11"/>
    </row>
    <row r="45" spans="2:13" ht="24">
      <c r="B45" s="31">
        <v>7</v>
      </c>
      <c r="C45" s="2" t="s">
        <v>57</v>
      </c>
      <c r="D45" s="25"/>
      <c r="E45" s="64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1">
        <f aca="true" t="shared" si="0" ref="B46:B52">B45+1</f>
        <v>8</v>
      </c>
      <c r="C46" s="2" t="s">
        <v>35</v>
      </c>
      <c r="D46" s="25"/>
      <c r="E46" s="64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1">
        <f t="shared" si="0"/>
        <v>9</v>
      </c>
      <c r="C47" s="2" t="s">
        <v>36</v>
      </c>
      <c r="D47" s="25"/>
      <c r="E47" s="64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1">
        <f t="shared" si="0"/>
        <v>10</v>
      </c>
      <c r="C48" s="2" t="s">
        <v>37</v>
      </c>
      <c r="D48" s="25"/>
      <c r="E48" s="64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1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1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1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1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1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1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1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2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0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1"/>
      <c r="C58" s="2" t="s">
        <v>69</v>
      </c>
      <c r="D58" s="25"/>
      <c r="E58" s="64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1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1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0" t="s">
        <v>17</v>
      </c>
      <c r="C61" s="2" t="s">
        <v>68</v>
      </c>
      <c r="D61" s="25"/>
      <c r="E61" s="64"/>
      <c r="F61" s="9"/>
      <c r="G61" s="10"/>
      <c r="H61" s="10"/>
      <c r="I61" s="10"/>
      <c r="J61" s="10"/>
      <c r="K61" s="10"/>
      <c r="L61" s="10"/>
      <c r="M61" s="11"/>
    </row>
    <row r="62" spans="2:13" ht="12">
      <c r="B62" s="31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2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8" t="s">
        <v>14</v>
      </c>
      <c r="C64" s="39" t="s">
        <v>76</v>
      </c>
      <c r="D64" s="40"/>
      <c r="E64" s="66"/>
      <c r="F64" s="9"/>
      <c r="G64" s="10"/>
      <c r="H64" s="10"/>
      <c r="I64" s="10"/>
      <c r="J64" s="10"/>
      <c r="K64" s="10"/>
      <c r="L64" s="10"/>
      <c r="M64" s="11"/>
    </row>
    <row r="65" spans="2:13" ht="24">
      <c r="B65" s="48" t="s">
        <v>16</v>
      </c>
      <c r="C65" s="42" t="s">
        <v>77</v>
      </c>
      <c r="D65" s="43"/>
      <c r="E65" s="67"/>
      <c r="F65" s="10"/>
      <c r="G65" s="10"/>
      <c r="H65" s="10"/>
      <c r="I65" s="10"/>
      <c r="J65" s="10"/>
      <c r="K65" s="10"/>
      <c r="L65" s="10"/>
      <c r="M65" s="11"/>
    </row>
    <row r="66" spans="2:13" ht="12">
      <c r="B66" s="49"/>
      <c r="C66" s="45"/>
      <c r="D66" s="43"/>
      <c r="E66" s="44"/>
      <c r="F66" s="10"/>
      <c r="G66" s="10"/>
      <c r="H66" s="10"/>
      <c r="I66" s="10"/>
      <c r="J66" s="10"/>
      <c r="K66" s="10"/>
      <c r="L66" s="10"/>
      <c r="M66" s="11"/>
    </row>
    <row r="67" spans="2:13" ht="12">
      <c r="B67" s="50"/>
      <c r="C67" s="46" t="s">
        <v>80</v>
      </c>
      <c r="D67" s="43"/>
      <c r="E67" s="47"/>
      <c r="F67" s="35"/>
      <c r="G67" s="35"/>
      <c r="H67" s="35"/>
      <c r="I67" s="35"/>
      <c r="J67" s="35"/>
      <c r="K67" s="35"/>
      <c r="L67" s="35"/>
      <c r="M67" s="51"/>
    </row>
    <row r="68" spans="2:13" ht="12" thickBot="1">
      <c r="B68" s="52"/>
      <c r="C68" s="53" t="s">
        <v>79</v>
      </c>
      <c r="D68" s="54"/>
      <c r="E68" s="55"/>
      <c r="F68" s="37"/>
      <c r="G68" s="37"/>
      <c r="H68" s="37"/>
      <c r="I68" s="37"/>
      <c r="J68" s="37"/>
      <c r="K68" s="37"/>
      <c r="L68" s="37"/>
      <c r="M68" s="56"/>
    </row>
    <row r="69" spans="2:13" ht="9.75">
      <c r="B69" s="57"/>
      <c r="C69" s="58"/>
      <c r="D69" s="41"/>
      <c r="E69" s="35"/>
      <c r="F69" s="35"/>
      <c r="G69" s="35"/>
      <c r="H69" s="35"/>
      <c r="I69" s="35"/>
      <c r="J69" s="35"/>
      <c r="K69" s="35"/>
      <c r="L69" s="35"/>
      <c r="M69" s="51"/>
    </row>
    <row r="70" spans="2:13" ht="13.5">
      <c r="B70" s="57"/>
      <c r="C70" s="59" t="s">
        <v>81</v>
      </c>
      <c r="D70" s="41"/>
      <c r="E70" s="60" t="s">
        <v>82</v>
      </c>
      <c r="F70" s="35"/>
      <c r="G70" s="35"/>
      <c r="H70" s="35"/>
      <c r="I70" s="35"/>
      <c r="J70" s="35"/>
      <c r="K70" s="35"/>
      <c r="L70" s="35"/>
      <c r="M70" s="51"/>
    </row>
    <row r="71" spans="2:13" ht="9.75">
      <c r="B71" s="57"/>
      <c r="C71" s="58" t="s">
        <v>86</v>
      </c>
      <c r="D71" s="41"/>
      <c r="E71" s="35"/>
      <c r="F71" s="35" t="s">
        <v>83</v>
      </c>
      <c r="G71" s="35"/>
      <c r="H71" s="35"/>
      <c r="I71" s="35"/>
      <c r="J71" s="35"/>
      <c r="K71" s="35"/>
      <c r="L71" s="35"/>
      <c r="M71" s="51"/>
    </row>
    <row r="72" spans="2:13" ht="10.5" customHeight="1">
      <c r="B72" s="73" t="s">
        <v>84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</row>
    <row r="73" spans="2:13" ht="9.75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</row>
    <row r="74" spans="2:13" ht="24.75" customHeight="1">
      <c r="B74" s="76" t="s">
        <v>85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</row>
    <row r="75" spans="2:13" ht="9.75">
      <c r="B75" s="76" t="s">
        <v>85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8"/>
    </row>
    <row r="76" spans="2:13" ht="10.5" thickBot="1">
      <c r="B76" s="61"/>
      <c r="C76" s="62"/>
      <c r="D76" s="36"/>
      <c r="E76" s="37"/>
      <c r="F76" s="37"/>
      <c r="G76" s="37"/>
      <c r="H76" s="37"/>
      <c r="I76" s="37"/>
      <c r="J76" s="37"/>
      <c r="K76" s="37"/>
      <c r="L76" s="37"/>
      <c r="M76" s="56"/>
    </row>
    <row r="77" ht="12">
      <c r="B77" s="33" t="s">
        <v>50</v>
      </c>
    </row>
  </sheetData>
  <sheetProtection selectLockedCells="1"/>
  <mergeCells count="6">
    <mergeCell ref="B6:M6"/>
    <mergeCell ref="B5:M5"/>
    <mergeCell ref="C33:E33"/>
    <mergeCell ref="B72:M73"/>
    <mergeCell ref="B74:M74"/>
    <mergeCell ref="B75:M75"/>
  </mergeCells>
  <printOptions/>
  <pageMargins left="0.28" right="0.18" top="0.36" bottom="0.42" header="0.3" footer="0.3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Denisenko Grigory</cp:lastModifiedBy>
  <cp:lastPrinted>2016-10-14T06:55:12Z</cp:lastPrinted>
  <dcterms:created xsi:type="dcterms:W3CDTF">2009-07-31T06:38:54Z</dcterms:created>
  <dcterms:modified xsi:type="dcterms:W3CDTF">2021-05-10T13:18:40Z</dcterms:modified>
  <cp:category/>
  <cp:version/>
  <cp:contentType/>
  <cp:contentStatus/>
</cp:coreProperties>
</file>